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ond\Documents\INSA-ICA\NEGF26\"/>
    </mc:Choice>
  </mc:AlternateContent>
  <xr:revisionPtr revIDLastSave="0" documentId="13_ncr:1_{D0327B77-9ED3-435D-B85C-9CB53A057149}" xr6:coauthVersionLast="47" xr6:coauthVersionMax="47" xr10:uidLastSave="{00000000-0000-0000-0000-000000000000}"/>
  <bookViews>
    <workbookView xWindow="24252" yWindow="-180" windowWidth="27444" windowHeight="12264" xr2:uid="{55CA00BD-FFDC-4677-864E-FB4F791251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B22" i="1"/>
  <c r="R22" i="1"/>
  <c r="N22" i="1"/>
  <c r="J22" i="1"/>
</calcChain>
</file>

<file path=xl/sharedStrings.xml><?xml version="1.0" encoding="utf-8"?>
<sst xmlns="http://schemas.openxmlformats.org/spreadsheetml/2006/main" count="73" uniqueCount="48">
  <si>
    <t xml:space="preserve">Hôtel </t>
  </si>
  <si>
    <t>Number                  of rooms proposed</t>
  </si>
  <si>
    <t>Single Use Rate</t>
  </si>
  <si>
    <t>Double Use Rate</t>
  </si>
  <si>
    <t>Twin Use Rate</t>
  </si>
  <si>
    <t>Wednesday 03/25/2026</t>
  </si>
  <si>
    <t>Thursday 03/26/2026</t>
  </si>
  <si>
    <t>Friday 03/27/2026</t>
  </si>
  <si>
    <t>Saturday 03/28/2026</t>
  </si>
  <si>
    <t>Booking mail</t>
  </si>
  <si>
    <t>Tuesday 03/24/2026</t>
  </si>
  <si>
    <t>Mercure Saint Georges ****</t>
  </si>
  <si>
    <t>H0370-fo@accor.com</t>
  </si>
  <si>
    <t>Ibis Toulouse Gare Matabiau***</t>
  </si>
  <si>
    <t>H2772@accor.com</t>
  </si>
  <si>
    <t>Grand Hôtel de l'Opéra ****</t>
  </si>
  <si>
    <t>Ibis Toulouse Centre ***</t>
  </si>
  <si>
    <t>H1429-RD@accor.com</t>
  </si>
  <si>
    <t> comopera@guichard.fr</t>
  </si>
  <si>
    <t>Odalys Colombélie ****</t>
  </si>
  <si>
    <t>Ghollam.s@odalys.fr</t>
  </si>
  <si>
    <t>Odalys City Toulouse Compans***</t>
  </si>
  <si>
    <t>Citiz ****</t>
  </si>
  <si>
    <t>reservation@citizhotel.fr</t>
  </si>
  <si>
    <t>TOTAL</t>
  </si>
  <si>
    <t>Plaza Hotel Capitole ****</t>
  </si>
  <si>
    <t> sales@toulouse-plazahotel.com</t>
  </si>
  <si>
    <t>10 </t>
  </si>
  <si>
    <t> 10</t>
  </si>
  <si>
    <t> commercial@grand-hotel-orleans.fr</t>
  </si>
  <si>
    <t>Grand Hôtel d'Orléans ***</t>
  </si>
  <si>
    <t>Mercure Toulouse Wislon ****</t>
  </si>
  <si>
    <t> H1260@accor.com</t>
  </si>
  <si>
    <t>H1260-dm@accor.com</t>
  </si>
  <si>
    <t>Novotel Toulouse Centre Wilson ****</t>
  </si>
  <si>
    <t> 50</t>
  </si>
  <si>
    <t> H8505-om@accor.com</t>
  </si>
  <si>
    <t>Novotel Centre Compans Caffarelli ****</t>
  </si>
  <si>
    <t>H0906@ACCOR.COM</t>
  </si>
  <si>
    <t> H1585@ACCOR.COM</t>
  </si>
  <si>
    <t>Mercure Toulouse Compans Caffarelli ****</t>
  </si>
  <si>
    <t> reservationca@privilegetoulouse.com</t>
  </si>
  <si>
    <t>Privilège Appart Hôtel Saint Exupéry ****</t>
  </si>
  <si>
    <t>Privilège Appart Hôtel Clément Ader ****</t>
  </si>
  <si>
    <t>The Social Hub ****</t>
  </si>
  <si>
    <t>Link  + Code Promo PRNEGF</t>
  </si>
  <si>
    <t>Les Capitouls Toulouse centre ****</t>
  </si>
  <si>
    <t>hc139@accor.com + code INSACAP26 (breakfast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</si>
</sst>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8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etings-toulouse.fr/en/citiz-hotel/" TargetMode="External"/><Relationship Id="rId18" Type="http://schemas.openxmlformats.org/officeDocument/2006/relationships/hyperlink" Target="https://www.meetings-toulouse.fr/en/grand-hotel-dorleans/" TargetMode="External"/><Relationship Id="rId26" Type="http://schemas.openxmlformats.org/officeDocument/2006/relationships/hyperlink" Target="mailto:H1585@ACCOR.COM" TargetMode="External"/><Relationship Id="rId3" Type="http://schemas.openxmlformats.org/officeDocument/2006/relationships/hyperlink" Target="https://www.meetings-toulouse.fr/en/ibis-toulouse-gare-matabiau/" TargetMode="External"/><Relationship Id="rId21" Type="http://schemas.openxmlformats.org/officeDocument/2006/relationships/hyperlink" Target="mailto:H1260-dm@accor.com" TargetMode="External"/><Relationship Id="rId34" Type="http://schemas.openxmlformats.org/officeDocument/2006/relationships/hyperlink" Target="https://www.hotel-capitouls.com/" TargetMode="External"/><Relationship Id="rId7" Type="http://schemas.openxmlformats.org/officeDocument/2006/relationships/hyperlink" Target="mailto:H1429-RD@accor.com" TargetMode="External"/><Relationship Id="rId12" Type="http://schemas.openxmlformats.org/officeDocument/2006/relationships/hyperlink" Target="mailto:Ghollam.s@odalys.fr" TargetMode="External"/><Relationship Id="rId17" Type="http://schemas.openxmlformats.org/officeDocument/2006/relationships/hyperlink" Target="mailto:commercial@grand-hotel-orleans.fr" TargetMode="External"/><Relationship Id="rId25" Type="http://schemas.openxmlformats.org/officeDocument/2006/relationships/hyperlink" Target="mailto:H0906@ACCOR.COM" TargetMode="External"/><Relationship Id="rId33" Type="http://schemas.openxmlformats.org/officeDocument/2006/relationships/hyperlink" Target="https://www.thesocialhub.co/fr/toulouse/sejourner/sejour-hotel/" TargetMode="External"/><Relationship Id="rId2" Type="http://schemas.openxmlformats.org/officeDocument/2006/relationships/hyperlink" Target="mailto:H0370-fo@accor.com" TargetMode="External"/><Relationship Id="rId16" Type="http://schemas.openxmlformats.org/officeDocument/2006/relationships/hyperlink" Target="mailto:sales@toulouse-plazahotel.com" TargetMode="External"/><Relationship Id="rId20" Type="http://schemas.openxmlformats.org/officeDocument/2006/relationships/hyperlink" Target="mailto:H1260@accor.com" TargetMode="External"/><Relationship Id="rId29" Type="http://schemas.openxmlformats.org/officeDocument/2006/relationships/hyperlink" Target="https://www.meetings-toulouse.fr/en/appart-hotel-clement-ader/" TargetMode="External"/><Relationship Id="rId1" Type="http://schemas.openxmlformats.org/officeDocument/2006/relationships/hyperlink" Target="https://www.meetings-toulouse.fr/en/mercure-toulouse-centre-saint-georges/" TargetMode="External"/><Relationship Id="rId6" Type="http://schemas.openxmlformats.org/officeDocument/2006/relationships/hyperlink" Target="https://www.meetings-toulouse.fr/en/ibis-toulouse-centre/" TargetMode="External"/><Relationship Id="rId11" Type="http://schemas.openxmlformats.org/officeDocument/2006/relationships/hyperlink" Target="https://www.meetings-toulouse.fr/en/odalys-centre-compans-caffarelli/" TargetMode="External"/><Relationship Id="rId24" Type="http://schemas.openxmlformats.org/officeDocument/2006/relationships/hyperlink" Target="https://www.meetings-toulouse.fr/en/novotel-toulouse-centre-compans-caffarelli/" TargetMode="External"/><Relationship Id="rId32" Type="http://schemas.openxmlformats.org/officeDocument/2006/relationships/hyperlink" Target="https://www.meetings-toulouse.fr/en/the-social-hub/" TargetMode="External"/><Relationship Id="rId5" Type="http://schemas.openxmlformats.org/officeDocument/2006/relationships/hyperlink" Target="https://www.meetings-toulouse.fr/en/grand-hotel-de-lopera/" TargetMode="External"/><Relationship Id="rId15" Type="http://schemas.openxmlformats.org/officeDocument/2006/relationships/hyperlink" Target="https://www.meetings-toulouse.fr/en/plaza-hotel-capitole-toulouse/" TargetMode="External"/><Relationship Id="rId23" Type="http://schemas.openxmlformats.org/officeDocument/2006/relationships/hyperlink" Target="mailto:H8505-om@accor.com" TargetMode="External"/><Relationship Id="rId28" Type="http://schemas.openxmlformats.org/officeDocument/2006/relationships/hyperlink" Target="mailto:reservationca@privilegetoulouse.com" TargetMode="External"/><Relationship Id="rId10" Type="http://schemas.openxmlformats.org/officeDocument/2006/relationships/hyperlink" Target="mailto:Ghollam.s@odalys.fr" TargetMode="External"/><Relationship Id="rId19" Type="http://schemas.openxmlformats.org/officeDocument/2006/relationships/hyperlink" Target="https://www.meetings-toulouse.fr/en/mercure-toulouse-wilson/" TargetMode="External"/><Relationship Id="rId31" Type="http://schemas.openxmlformats.org/officeDocument/2006/relationships/hyperlink" Target="https://www.meetings-toulouse.fr/en/privilege-appart-hotel-saint-exupery/" TargetMode="External"/><Relationship Id="rId4" Type="http://schemas.openxmlformats.org/officeDocument/2006/relationships/hyperlink" Target="mailto:H2772@accor.com" TargetMode="External"/><Relationship Id="rId9" Type="http://schemas.openxmlformats.org/officeDocument/2006/relationships/hyperlink" Target="https://www.meetings-toulouse.fr/en/odalys-colombelie/" TargetMode="External"/><Relationship Id="rId14" Type="http://schemas.openxmlformats.org/officeDocument/2006/relationships/hyperlink" Target="mailto:reservation@citizhotel.fr" TargetMode="External"/><Relationship Id="rId22" Type="http://schemas.openxmlformats.org/officeDocument/2006/relationships/hyperlink" Target="https://www.meetings-toulouse.fr/en/novotel-toulouse-centre-wilson/" TargetMode="External"/><Relationship Id="rId27" Type="http://schemas.openxmlformats.org/officeDocument/2006/relationships/hyperlink" Target="https://www.meetings-toulouse.fr/en/mercure-toulouse-compans-caffarelli/" TargetMode="External"/><Relationship Id="rId30" Type="http://schemas.openxmlformats.org/officeDocument/2006/relationships/hyperlink" Target="mailto:reservationca@privilegetoulouse.com" TargetMode="External"/><Relationship Id="rId35" Type="http://schemas.openxmlformats.org/officeDocument/2006/relationships/hyperlink" Target="mailto:hc139@accor.com&#160;+%20code%20INSACAP26%20(breakfast%20included)" TargetMode="External"/><Relationship Id="rId8" Type="http://schemas.openxmlformats.org/officeDocument/2006/relationships/hyperlink" Target="mailto:comopera@guichard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3F1C-2DB7-408D-A0FB-C5D39C2835F8}">
  <dimension ref="A1:V22"/>
  <sheetViews>
    <sheetView tabSelected="1" topLeftCell="C1" workbookViewId="0">
      <selection activeCell="S20" sqref="S20:U20"/>
    </sheetView>
  </sheetViews>
  <sheetFormatPr baseColWidth="10" defaultRowHeight="14.25"/>
  <cols>
    <col min="1" max="1" width="38.375" customWidth="1"/>
    <col min="2" max="2" width="12.25" customWidth="1"/>
    <col min="3" max="3" width="11" customWidth="1"/>
    <col min="22" max="22" width="48.5" customWidth="1"/>
  </cols>
  <sheetData>
    <row r="1" spans="1:22" ht="15">
      <c r="A1" s="2"/>
      <c r="B1" s="28" t="s">
        <v>10</v>
      </c>
      <c r="C1" s="28"/>
      <c r="D1" s="28"/>
      <c r="E1" s="28"/>
      <c r="F1" s="29" t="s">
        <v>5</v>
      </c>
      <c r="G1" s="29"/>
      <c r="H1" s="29"/>
      <c r="I1" s="29"/>
      <c r="J1" s="30" t="s">
        <v>6</v>
      </c>
      <c r="K1" s="30"/>
      <c r="L1" s="30"/>
      <c r="M1" s="30"/>
      <c r="N1" s="31" t="s">
        <v>7</v>
      </c>
      <c r="O1" s="31"/>
      <c r="P1" s="31"/>
      <c r="Q1" s="31"/>
      <c r="R1" s="32" t="s">
        <v>8</v>
      </c>
      <c r="S1" s="32"/>
      <c r="T1" s="32"/>
      <c r="U1" s="32"/>
      <c r="V1" s="2"/>
    </row>
    <row r="2" spans="1:22" ht="45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1</v>
      </c>
      <c r="O2" s="3" t="s">
        <v>2</v>
      </c>
      <c r="P2" s="3" t="s">
        <v>3</v>
      </c>
      <c r="Q2" s="3" t="s">
        <v>4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9</v>
      </c>
    </row>
    <row r="3" spans="1:22" ht="15">
      <c r="A3" s="4" t="s">
        <v>30</v>
      </c>
      <c r="B3" s="7" t="s">
        <v>27</v>
      </c>
      <c r="C3" s="8">
        <v>130</v>
      </c>
      <c r="D3" s="11">
        <v>150</v>
      </c>
      <c r="E3" s="8">
        <v>150</v>
      </c>
      <c r="F3" s="7" t="s">
        <v>27</v>
      </c>
      <c r="G3" s="8">
        <v>130</v>
      </c>
      <c r="H3" s="8">
        <v>150</v>
      </c>
      <c r="I3" s="8">
        <v>150</v>
      </c>
      <c r="J3" s="7" t="s">
        <v>27</v>
      </c>
      <c r="K3" s="8">
        <v>130</v>
      </c>
      <c r="L3" s="8">
        <v>150</v>
      </c>
      <c r="M3" s="8">
        <v>150</v>
      </c>
      <c r="N3" s="7" t="s">
        <v>28</v>
      </c>
      <c r="O3" s="8">
        <v>100</v>
      </c>
      <c r="P3" s="8">
        <v>120</v>
      </c>
      <c r="Q3" s="8">
        <v>120</v>
      </c>
      <c r="R3" s="7" t="s">
        <v>28</v>
      </c>
      <c r="S3" s="8">
        <v>100</v>
      </c>
      <c r="T3" s="8">
        <v>120</v>
      </c>
      <c r="U3" s="8">
        <v>120</v>
      </c>
      <c r="V3" s="5" t="s">
        <v>29</v>
      </c>
    </row>
    <row r="4" spans="1:22" ht="15">
      <c r="A4" s="6" t="s">
        <v>21</v>
      </c>
      <c r="B4" s="7">
        <v>35</v>
      </c>
      <c r="C4" s="8">
        <v>86</v>
      </c>
      <c r="D4" s="8">
        <v>102</v>
      </c>
      <c r="E4" s="8">
        <v>102</v>
      </c>
      <c r="F4" s="7">
        <v>35</v>
      </c>
      <c r="G4" s="8">
        <v>86</v>
      </c>
      <c r="H4" s="8">
        <v>102</v>
      </c>
      <c r="I4" s="8">
        <v>102</v>
      </c>
      <c r="J4" s="7">
        <v>35</v>
      </c>
      <c r="K4" s="8">
        <v>86</v>
      </c>
      <c r="L4" s="8">
        <v>102</v>
      </c>
      <c r="M4" s="8">
        <v>102</v>
      </c>
      <c r="N4" s="7">
        <v>35</v>
      </c>
      <c r="O4" s="8">
        <v>86</v>
      </c>
      <c r="P4" s="8">
        <v>102</v>
      </c>
      <c r="Q4" s="8">
        <v>102</v>
      </c>
      <c r="R4" s="7">
        <v>35</v>
      </c>
      <c r="S4" s="8">
        <v>86</v>
      </c>
      <c r="T4" s="8">
        <v>102</v>
      </c>
      <c r="U4" s="8">
        <v>102</v>
      </c>
      <c r="V4" s="4" t="s">
        <v>20</v>
      </c>
    </row>
    <row r="5" spans="1:22" ht="15">
      <c r="A5" s="6" t="s">
        <v>16</v>
      </c>
      <c r="B5" s="7">
        <v>20</v>
      </c>
      <c r="C5" s="8">
        <v>110</v>
      </c>
      <c r="D5" s="8">
        <v>120</v>
      </c>
      <c r="E5" s="8"/>
      <c r="F5" s="7">
        <v>20</v>
      </c>
      <c r="G5" s="8">
        <v>110</v>
      </c>
      <c r="H5" s="8">
        <v>120</v>
      </c>
      <c r="I5" s="8"/>
      <c r="J5" s="7">
        <v>20</v>
      </c>
      <c r="K5" s="8">
        <v>100</v>
      </c>
      <c r="L5" s="8">
        <v>110</v>
      </c>
      <c r="M5" s="8"/>
      <c r="N5" s="7">
        <v>20</v>
      </c>
      <c r="O5" s="8">
        <v>85</v>
      </c>
      <c r="P5" s="8">
        <v>95</v>
      </c>
      <c r="Q5" s="8"/>
      <c r="R5" s="7">
        <v>20</v>
      </c>
      <c r="S5" s="8">
        <v>85</v>
      </c>
      <c r="T5" s="8">
        <v>95</v>
      </c>
      <c r="U5" s="8"/>
      <c r="V5" s="9" t="s">
        <v>17</v>
      </c>
    </row>
    <row r="6" spans="1:22" ht="15">
      <c r="A6" s="4" t="s">
        <v>13</v>
      </c>
      <c r="B6" s="10">
        <v>20</v>
      </c>
      <c r="C6" s="11">
        <v>135</v>
      </c>
      <c r="D6" s="11">
        <v>149</v>
      </c>
      <c r="E6" s="11">
        <v>149</v>
      </c>
      <c r="F6" s="10">
        <v>20</v>
      </c>
      <c r="G6" s="8">
        <v>135</v>
      </c>
      <c r="H6" s="11">
        <v>149</v>
      </c>
      <c r="I6" s="11">
        <v>149</v>
      </c>
      <c r="J6" s="7">
        <v>20</v>
      </c>
      <c r="K6" s="11">
        <v>135</v>
      </c>
      <c r="L6" s="11">
        <v>149</v>
      </c>
      <c r="M6" s="11">
        <v>149</v>
      </c>
      <c r="N6" s="10">
        <v>25</v>
      </c>
      <c r="O6" s="11">
        <v>115</v>
      </c>
      <c r="P6" s="11">
        <v>129</v>
      </c>
      <c r="Q6" s="11">
        <v>129</v>
      </c>
      <c r="R6" s="10">
        <v>25</v>
      </c>
      <c r="S6" s="11">
        <v>115</v>
      </c>
      <c r="T6" s="11">
        <v>129</v>
      </c>
      <c r="U6" s="11">
        <v>129</v>
      </c>
      <c r="V6" s="9" t="s">
        <v>14</v>
      </c>
    </row>
    <row r="7" spans="1:22" ht="15">
      <c r="A7" s="4" t="s">
        <v>22</v>
      </c>
      <c r="B7" s="10">
        <v>20</v>
      </c>
      <c r="C7" s="11">
        <v>175</v>
      </c>
      <c r="D7" s="11"/>
      <c r="E7" s="11"/>
      <c r="F7" s="10">
        <v>20</v>
      </c>
      <c r="G7" s="8">
        <v>175</v>
      </c>
      <c r="H7" s="11"/>
      <c r="I7" s="11"/>
      <c r="J7" s="7">
        <v>20</v>
      </c>
      <c r="K7" s="11">
        <v>175</v>
      </c>
      <c r="L7" s="11"/>
      <c r="M7" s="11"/>
      <c r="N7" s="10">
        <v>20</v>
      </c>
      <c r="O7" s="11">
        <v>125</v>
      </c>
      <c r="P7" s="11"/>
      <c r="Q7" s="11"/>
      <c r="R7" s="10">
        <v>20</v>
      </c>
      <c r="S7" s="11">
        <v>125</v>
      </c>
      <c r="T7" s="11"/>
      <c r="U7" s="11"/>
      <c r="V7" s="12" t="s">
        <v>23</v>
      </c>
    </row>
    <row r="8" spans="1:22" ht="15">
      <c r="A8" s="4" t="s">
        <v>11</v>
      </c>
      <c r="B8" s="13">
        <v>35</v>
      </c>
      <c r="C8" s="14">
        <v>185</v>
      </c>
      <c r="D8" s="14">
        <v>200</v>
      </c>
      <c r="E8" s="14">
        <v>200</v>
      </c>
      <c r="F8" s="13">
        <v>35</v>
      </c>
      <c r="G8" s="14">
        <v>185</v>
      </c>
      <c r="H8" s="14">
        <v>200</v>
      </c>
      <c r="I8" s="14">
        <v>200</v>
      </c>
      <c r="J8" s="13">
        <v>35</v>
      </c>
      <c r="K8" s="14">
        <v>185</v>
      </c>
      <c r="L8" s="14">
        <v>200</v>
      </c>
      <c r="M8" s="14">
        <v>200</v>
      </c>
      <c r="N8" s="13">
        <v>35</v>
      </c>
      <c r="O8" s="14">
        <v>135</v>
      </c>
      <c r="P8" s="14">
        <v>150</v>
      </c>
      <c r="Q8" s="14">
        <v>150</v>
      </c>
      <c r="R8" s="13">
        <v>35</v>
      </c>
      <c r="S8" s="14">
        <v>135</v>
      </c>
      <c r="T8" s="14">
        <v>150</v>
      </c>
      <c r="U8" s="14">
        <v>150</v>
      </c>
      <c r="V8" s="4" t="s">
        <v>12</v>
      </c>
    </row>
    <row r="9" spans="1:22" ht="15">
      <c r="A9" s="4" t="s">
        <v>15</v>
      </c>
      <c r="B9" s="7">
        <v>30</v>
      </c>
      <c r="C9" s="8">
        <v>209</v>
      </c>
      <c r="D9" s="8">
        <v>231</v>
      </c>
      <c r="E9" s="8">
        <v>241</v>
      </c>
      <c r="F9" s="7">
        <v>30</v>
      </c>
      <c r="G9" s="8">
        <v>209</v>
      </c>
      <c r="H9" s="8">
        <v>231</v>
      </c>
      <c r="I9" s="8">
        <v>241</v>
      </c>
      <c r="J9" s="7">
        <v>30</v>
      </c>
      <c r="K9" s="8">
        <v>209</v>
      </c>
      <c r="L9" s="8">
        <v>231</v>
      </c>
      <c r="M9" s="8">
        <v>241</v>
      </c>
      <c r="N9" s="7">
        <v>30</v>
      </c>
      <c r="O9" s="8">
        <v>199</v>
      </c>
      <c r="P9" s="8">
        <v>221</v>
      </c>
      <c r="Q9" s="8">
        <v>231</v>
      </c>
      <c r="R9" s="7">
        <v>30</v>
      </c>
      <c r="S9" s="8">
        <v>199</v>
      </c>
      <c r="T9" s="8">
        <v>221</v>
      </c>
      <c r="U9" s="8">
        <v>231</v>
      </c>
      <c r="V9" s="5" t="s">
        <v>18</v>
      </c>
    </row>
    <row r="10" spans="1:22" ht="15">
      <c r="A10" s="4" t="s">
        <v>19</v>
      </c>
      <c r="B10" s="7">
        <v>10</v>
      </c>
      <c r="C10" s="8">
        <v>101</v>
      </c>
      <c r="D10" s="8">
        <v>117</v>
      </c>
      <c r="E10" s="8">
        <v>117</v>
      </c>
      <c r="F10" s="7">
        <v>10</v>
      </c>
      <c r="G10" s="8">
        <v>101</v>
      </c>
      <c r="H10" s="8">
        <v>117</v>
      </c>
      <c r="I10" s="8">
        <v>117</v>
      </c>
      <c r="J10" s="7">
        <v>10</v>
      </c>
      <c r="K10" s="8">
        <v>101</v>
      </c>
      <c r="L10" s="8">
        <v>117</v>
      </c>
      <c r="M10" s="8">
        <v>117</v>
      </c>
      <c r="N10" s="7">
        <v>10</v>
      </c>
      <c r="O10" s="8">
        <v>101</v>
      </c>
      <c r="P10" s="8">
        <v>117</v>
      </c>
      <c r="Q10" s="8">
        <v>117</v>
      </c>
      <c r="R10" s="7">
        <v>10</v>
      </c>
      <c r="S10" s="8">
        <v>101</v>
      </c>
      <c r="T10" s="8">
        <v>117</v>
      </c>
      <c r="U10" s="8">
        <v>117</v>
      </c>
      <c r="V10" s="4" t="s">
        <v>20</v>
      </c>
    </row>
    <row r="11" spans="1:22" ht="15">
      <c r="A11" s="4" t="s">
        <v>25</v>
      </c>
      <c r="B11" s="15">
        <v>30</v>
      </c>
      <c r="C11" s="16">
        <v>154</v>
      </c>
      <c r="D11" s="16">
        <v>173</v>
      </c>
      <c r="E11" s="16">
        <v>173</v>
      </c>
      <c r="F11" s="15">
        <v>30</v>
      </c>
      <c r="G11" s="16">
        <v>154</v>
      </c>
      <c r="H11" s="16">
        <v>173</v>
      </c>
      <c r="I11" s="16">
        <v>173</v>
      </c>
      <c r="J11" s="15">
        <v>30</v>
      </c>
      <c r="K11" s="16">
        <v>154</v>
      </c>
      <c r="L11" s="16">
        <v>173</v>
      </c>
      <c r="M11" s="16">
        <v>173</v>
      </c>
      <c r="N11" s="15">
        <v>30</v>
      </c>
      <c r="O11" s="16">
        <v>148</v>
      </c>
      <c r="P11" s="16">
        <v>167</v>
      </c>
      <c r="Q11" s="16">
        <v>167</v>
      </c>
      <c r="R11" s="15">
        <v>30</v>
      </c>
      <c r="S11" s="16">
        <v>148</v>
      </c>
      <c r="T11" s="16">
        <v>167</v>
      </c>
      <c r="U11" s="16">
        <v>167</v>
      </c>
      <c r="V11" s="17" t="s">
        <v>26</v>
      </c>
    </row>
    <row r="12" spans="1:22" ht="15">
      <c r="A12" s="27" t="s">
        <v>31</v>
      </c>
      <c r="B12" s="26">
        <v>40</v>
      </c>
      <c r="C12" s="25">
        <v>180</v>
      </c>
      <c r="D12" s="25">
        <v>195</v>
      </c>
      <c r="E12" s="25">
        <v>195</v>
      </c>
      <c r="F12" s="26">
        <v>40</v>
      </c>
      <c r="G12" s="25">
        <v>180</v>
      </c>
      <c r="H12" s="25">
        <v>195</v>
      </c>
      <c r="I12" s="25">
        <v>195</v>
      </c>
      <c r="J12" s="26">
        <v>40</v>
      </c>
      <c r="K12" s="25">
        <v>180</v>
      </c>
      <c r="L12" s="25">
        <v>195</v>
      </c>
      <c r="M12" s="25">
        <v>195</v>
      </c>
      <c r="N12" s="26">
        <v>40</v>
      </c>
      <c r="O12" s="25">
        <v>180</v>
      </c>
      <c r="P12" s="25">
        <v>195</v>
      </c>
      <c r="Q12" s="25">
        <v>195</v>
      </c>
      <c r="R12" s="26">
        <v>40</v>
      </c>
      <c r="S12" s="25">
        <v>180</v>
      </c>
      <c r="T12" s="25">
        <v>195</v>
      </c>
      <c r="U12" s="25">
        <v>195</v>
      </c>
      <c r="V12" s="5" t="s">
        <v>32</v>
      </c>
    </row>
    <row r="13" spans="1:22" ht="15">
      <c r="A13" s="27"/>
      <c r="B13" s="26"/>
      <c r="C13" s="25"/>
      <c r="D13" s="25"/>
      <c r="E13" s="25"/>
      <c r="F13" s="26"/>
      <c r="G13" s="25"/>
      <c r="H13" s="25"/>
      <c r="I13" s="25"/>
      <c r="J13" s="26"/>
      <c r="K13" s="25"/>
      <c r="L13" s="25"/>
      <c r="M13" s="25"/>
      <c r="N13" s="26"/>
      <c r="O13" s="25"/>
      <c r="P13" s="25"/>
      <c r="Q13" s="25"/>
      <c r="R13" s="26"/>
      <c r="S13" s="25"/>
      <c r="T13" s="25"/>
      <c r="U13" s="25"/>
      <c r="V13" s="5" t="s">
        <v>33</v>
      </c>
    </row>
    <row r="14" spans="1:22" ht="15">
      <c r="A14" s="9" t="s">
        <v>34</v>
      </c>
      <c r="B14" s="7" t="s">
        <v>35</v>
      </c>
      <c r="C14" s="8">
        <v>190</v>
      </c>
      <c r="D14" s="8">
        <v>205</v>
      </c>
      <c r="E14" s="8">
        <v>205</v>
      </c>
      <c r="F14" s="7" t="s">
        <v>35</v>
      </c>
      <c r="G14" s="8">
        <v>190</v>
      </c>
      <c r="H14" s="8">
        <v>205</v>
      </c>
      <c r="I14" s="8">
        <v>205</v>
      </c>
      <c r="J14" s="7" t="s">
        <v>35</v>
      </c>
      <c r="K14" s="8">
        <v>190</v>
      </c>
      <c r="L14" s="8">
        <v>205</v>
      </c>
      <c r="M14" s="8">
        <v>205</v>
      </c>
      <c r="N14" s="7" t="s">
        <v>35</v>
      </c>
      <c r="O14" s="8">
        <v>120</v>
      </c>
      <c r="P14" s="8">
        <v>135</v>
      </c>
      <c r="Q14" s="8">
        <v>135</v>
      </c>
      <c r="R14" s="7" t="s">
        <v>35</v>
      </c>
      <c r="S14" s="8">
        <v>120</v>
      </c>
      <c r="T14" s="8">
        <v>135</v>
      </c>
      <c r="U14" s="8">
        <v>135</v>
      </c>
      <c r="V14" s="4" t="s">
        <v>36</v>
      </c>
    </row>
    <row r="15" spans="1:22" ht="15">
      <c r="A15" s="9" t="s">
        <v>37</v>
      </c>
      <c r="B15" s="7">
        <v>20</v>
      </c>
      <c r="C15" s="8">
        <v>185</v>
      </c>
      <c r="D15" s="8">
        <v>205</v>
      </c>
      <c r="E15" s="8">
        <v>205</v>
      </c>
      <c r="F15" s="7">
        <v>20</v>
      </c>
      <c r="G15" s="8">
        <v>185</v>
      </c>
      <c r="H15" s="8">
        <v>205</v>
      </c>
      <c r="I15" s="8">
        <v>205</v>
      </c>
      <c r="J15" s="7">
        <v>20</v>
      </c>
      <c r="K15" s="8">
        <v>185</v>
      </c>
      <c r="L15" s="8">
        <v>205</v>
      </c>
      <c r="M15" s="8">
        <v>205</v>
      </c>
      <c r="N15" s="7">
        <v>20</v>
      </c>
      <c r="O15" s="8">
        <v>185</v>
      </c>
      <c r="P15" s="8">
        <v>205</v>
      </c>
      <c r="Q15" s="8">
        <v>205</v>
      </c>
      <c r="R15" s="7">
        <v>20</v>
      </c>
      <c r="S15" s="8">
        <v>185</v>
      </c>
      <c r="T15" s="8">
        <v>205</v>
      </c>
      <c r="U15" s="8">
        <v>205</v>
      </c>
      <c r="V15" s="5" t="s">
        <v>38</v>
      </c>
    </row>
    <row r="16" spans="1:22" ht="15">
      <c r="A16" s="9" t="s">
        <v>40</v>
      </c>
      <c r="B16" s="7">
        <v>20</v>
      </c>
      <c r="C16" s="8">
        <v>185</v>
      </c>
      <c r="D16" s="8">
        <v>205</v>
      </c>
      <c r="E16" s="8">
        <v>205</v>
      </c>
      <c r="F16" s="7">
        <v>20</v>
      </c>
      <c r="G16" s="8">
        <v>185</v>
      </c>
      <c r="H16" s="8">
        <v>205</v>
      </c>
      <c r="I16" s="8">
        <v>205</v>
      </c>
      <c r="J16" s="7">
        <v>20</v>
      </c>
      <c r="K16" s="8">
        <v>185</v>
      </c>
      <c r="L16" s="8">
        <v>205</v>
      </c>
      <c r="M16" s="8">
        <v>205</v>
      </c>
      <c r="N16" s="7">
        <v>20</v>
      </c>
      <c r="O16" s="8">
        <v>185</v>
      </c>
      <c r="P16" s="8">
        <v>205</v>
      </c>
      <c r="Q16" s="8">
        <v>205</v>
      </c>
      <c r="R16" s="7">
        <v>20</v>
      </c>
      <c r="S16" s="8">
        <v>185</v>
      </c>
      <c r="T16" s="8">
        <v>205</v>
      </c>
      <c r="U16" s="8">
        <v>205</v>
      </c>
      <c r="V16" s="5" t="s">
        <v>39</v>
      </c>
    </row>
    <row r="17" spans="1:22" ht="15">
      <c r="A17" s="9" t="s">
        <v>43</v>
      </c>
      <c r="B17" s="19">
        <v>10</v>
      </c>
      <c r="C17" s="20">
        <v>135</v>
      </c>
      <c r="D17" s="20">
        <v>135</v>
      </c>
      <c r="E17" s="24"/>
      <c r="F17" s="19">
        <v>10</v>
      </c>
      <c r="G17" s="20">
        <v>135</v>
      </c>
      <c r="H17" s="20">
        <v>135</v>
      </c>
      <c r="I17" s="19"/>
      <c r="J17" s="19">
        <v>10</v>
      </c>
      <c r="K17" s="20">
        <v>135</v>
      </c>
      <c r="L17" s="20">
        <v>135</v>
      </c>
      <c r="M17" s="19"/>
      <c r="N17" s="19">
        <v>10</v>
      </c>
      <c r="O17" s="20">
        <v>135</v>
      </c>
      <c r="P17" s="20">
        <v>135</v>
      </c>
      <c r="Q17" s="19"/>
      <c r="R17" s="19">
        <v>10</v>
      </c>
      <c r="S17" s="20">
        <v>135</v>
      </c>
      <c r="T17" s="20">
        <v>135</v>
      </c>
      <c r="U17" s="19"/>
      <c r="V17" s="21" t="s">
        <v>41</v>
      </c>
    </row>
    <row r="18" spans="1:22" ht="15">
      <c r="A18" s="9" t="s">
        <v>42</v>
      </c>
      <c r="B18" s="19">
        <v>10</v>
      </c>
      <c r="C18" s="20">
        <v>129</v>
      </c>
      <c r="D18" s="20">
        <v>129</v>
      </c>
      <c r="E18" s="24"/>
      <c r="F18" s="19">
        <v>10</v>
      </c>
      <c r="G18" s="20">
        <v>129</v>
      </c>
      <c r="H18" s="20">
        <v>129</v>
      </c>
      <c r="I18" s="24"/>
      <c r="J18" s="19">
        <v>10</v>
      </c>
      <c r="K18" s="20">
        <v>129</v>
      </c>
      <c r="L18" s="20">
        <v>129</v>
      </c>
      <c r="M18" s="24"/>
      <c r="N18" s="19">
        <v>10</v>
      </c>
      <c r="O18" s="20">
        <v>129</v>
      </c>
      <c r="P18" s="20">
        <v>129</v>
      </c>
      <c r="Q18" s="24"/>
      <c r="R18" s="19">
        <v>10</v>
      </c>
      <c r="S18" s="20">
        <v>129</v>
      </c>
      <c r="T18" s="20">
        <v>129</v>
      </c>
      <c r="U18" s="24"/>
      <c r="V18" s="21" t="s">
        <v>41</v>
      </c>
    </row>
    <row r="19" spans="1:22" ht="15">
      <c r="A19" s="9" t="s">
        <v>44</v>
      </c>
      <c r="B19" s="7">
        <v>40</v>
      </c>
      <c r="C19" s="8">
        <v>107</v>
      </c>
      <c r="D19" s="8">
        <v>107</v>
      </c>
      <c r="E19" s="8">
        <v>107</v>
      </c>
      <c r="F19" s="7">
        <v>40</v>
      </c>
      <c r="G19" s="8">
        <v>107</v>
      </c>
      <c r="H19" s="8">
        <v>107</v>
      </c>
      <c r="I19" s="8">
        <v>107</v>
      </c>
      <c r="J19" s="7">
        <v>40</v>
      </c>
      <c r="K19" s="8">
        <v>107</v>
      </c>
      <c r="L19" s="8">
        <v>107</v>
      </c>
      <c r="M19" s="8">
        <v>107</v>
      </c>
      <c r="N19" s="7">
        <v>40</v>
      </c>
      <c r="O19" s="8">
        <v>107</v>
      </c>
      <c r="P19" s="8">
        <v>107</v>
      </c>
      <c r="Q19" s="8">
        <v>107</v>
      </c>
      <c r="R19" s="7">
        <v>40</v>
      </c>
      <c r="S19" s="8">
        <v>107</v>
      </c>
      <c r="T19" s="8">
        <v>107</v>
      </c>
      <c r="U19" s="8">
        <v>107</v>
      </c>
      <c r="V19" s="5" t="s">
        <v>45</v>
      </c>
    </row>
    <row r="20" spans="1:22" ht="15">
      <c r="A20" s="18" t="s">
        <v>46</v>
      </c>
      <c r="B20" s="8"/>
      <c r="C20" s="8">
        <v>175</v>
      </c>
      <c r="D20" s="8">
        <v>192</v>
      </c>
      <c r="E20" s="8">
        <v>192</v>
      </c>
      <c r="F20" s="8"/>
      <c r="G20" s="8">
        <v>175</v>
      </c>
      <c r="H20" s="8">
        <v>192</v>
      </c>
      <c r="I20" s="8">
        <v>192</v>
      </c>
      <c r="J20" s="8"/>
      <c r="K20" s="8">
        <v>175</v>
      </c>
      <c r="L20" s="8">
        <v>192</v>
      </c>
      <c r="M20" s="8">
        <v>192</v>
      </c>
      <c r="N20" s="8"/>
      <c r="O20" s="8">
        <v>149</v>
      </c>
      <c r="P20" s="8">
        <v>166</v>
      </c>
      <c r="Q20" s="8">
        <v>166</v>
      </c>
      <c r="R20" s="8"/>
      <c r="S20" s="8">
        <v>149</v>
      </c>
      <c r="T20" s="8">
        <v>166</v>
      </c>
      <c r="U20" s="8">
        <v>166</v>
      </c>
      <c r="V20" s="5" t="s">
        <v>47</v>
      </c>
    </row>
    <row r="21" spans="1:22" ht="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5">
      <c r="A22" s="22" t="s">
        <v>24</v>
      </c>
      <c r="B22" s="23">
        <f>SUM(B3:B21)</f>
        <v>340</v>
      </c>
      <c r="C22" s="22"/>
      <c r="D22" s="22"/>
      <c r="E22" s="22"/>
      <c r="F22" s="22">
        <f>SUM(F3:F21)</f>
        <v>340</v>
      </c>
      <c r="G22" s="22"/>
      <c r="H22" s="22"/>
      <c r="I22" s="22"/>
      <c r="J22" s="22">
        <f>SUM(J3:J21)</f>
        <v>340</v>
      </c>
      <c r="K22" s="22"/>
      <c r="L22" s="22"/>
      <c r="M22" s="22"/>
      <c r="N22" s="22">
        <f>SUM(N3:N21)</f>
        <v>345</v>
      </c>
      <c r="O22" s="22"/>
      <c r="P22" s="22"/>
      <c r="Q22" s="22"/>
      <c r="R22" s="22">
        <f>SUM(R3:R21)</f>
        <v>345</v>
      </c>
      <c r="S22" s="22"/>
      <c r="T22" s="22"/>
      <c r="U22" s="22"/>
      <c r="V22" s="22"/>
    </row>
  </sheetData>
  <mergeCells count="26">
    <mergeCell ref="B1:E1"/>
    <mergeCell ref="F1:I1"/>
    <mergeCell ref="J1:M1"/>
    <mergeCell ref="N1:Q1"/>
    <mergeCell ref="R1:U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U12:U13"/>
    <mergeCell ref="P12:P13"/>
    <mergeCell ref="Q12:Q13"/>
    <mergeCell ref="R12:R13"/>
    <mergeCell ref="S12:S13"/>
    <mergeCell ref="T12:T13"/>
  </mergeCells>
  <hyperlinks>
    <hyperlink ref="A8" r:id="rId1" xr:uid="{0D5CD942-0776-4F84-A9B4-B2CE23AEF77D}"/>
    <hyperlink ref="V8" r:id="rId2" xr:uid="{431CAE83-ED0D-49FE-A8EE-9E0E6D2BD4C2}"/>
    <hyperlink ref="A6" r:id="rId3" xr:uid="{FD9783F2-51E5-43A0-A5D0-E07C46C2A10B}"/>
    <hyperlink ref="V6" r:id="rId4" display="mailto:H2772@accor.com" xr:uid="{A88A5353-2BD6-475D-AD50-211BA3261B3A}"/>
    <hyperlink ref="A9" r:id="rId5" xr:uid="{6E256DF6-9AF5-47F3-BE6C-52E6527BCE71}"/>
    <hyperlink ref="A5" r:id="rId6" xr:uid="{291A851B-373B-4296-9B65-FFA42C89FA11}"/>
    <hyperlink ref="V5" r:id="rId7" display="mailto:H1429-RD@accor.com" xr:uid="{B655AAE5-3E47-4687-A3F7-47DC8D2766BF}"/>
    <hyperlink ref="V9" r:id="rId8" display="mailto:comopera@guichard.fr" xr:uid="{FB832C7C-2686-4519-A906-2C6761590363}"/>
    <hyperlink ref="A10" r:id="rId9" xr:uid="{450CB6D5-4ABE-43B7-A918-5B1163B99144}"/>
    <hyperlink ref="V10" r:id="rId10" display="mailto:Ghollam.s@odalys.fr" xr:uid="{DE5CBC34-C02E-4A2F-82AF-66DCFD295363}"/>
    <hyperlink ref="A4" r:id="rId11" xr:uid="{375A7BA6-F2BF-4507-83B4-9012DFA1F65E}"/>
    <hyperlink ref="V4" r:id="rId12" display="mailto:Ghollam.s@odalys.fr" xr:uid="{E02EB3D5-0058-462D-B0CF-ED0AF874099B}"/>
    <hyperlink ref="A7" r:id="rId13" xr:uid="{A2312713-6788-4EB3-AB99-36C757B99554}"/>
    <hyperlink ref="V7" r:id="rId14" xr:uid="{F97BC533-27DC-4CC3-A6DA-0C4F727953A6}"/>
    <hyperlink ref="A11" r:id="rId15" xr:uid="{61FA208D-6591-4F48-87AA-6BD610DFE0E7}"/>
    <hyperlink ref="V11" r:id="rId16" display="mailto:sales@toulouse-plazahotel.com" xr:uid="{1F1FC591-FCBA-49D8-9B55-7BF633DF0422}"/>
    <hyperlink ref="V3" r:id="rId17" display="mailto:commercial@grand-hotel-orleans.fr" xr:uid="{6CA786EE-D978-42BB-A675-3CF77F0C68A3}"/>
    <hyperlink ref="A3" r:id="rId18" xr:uid="{8048CE45-052C-482F-B370-4024A32ABB98}"/>
    <hyperlink ref="A12" r:id="rId19" xr:uid="{B75DB6E5-F731-405F-857F-CE5B7C39B869}"/>
    <hyperlink ref="V12" r:id="rId20" display="mailto:H1260@accor.com" xr:uid="{ABDCE3E2-87FC-477E-BEEF-6EB31417EAD8}"/>
    <hyperlink ref="V13" r:id="rId21" display="mailto:H1260-dm@accor.com" xr:uid="{16B6A48C-1287-4974-A92B-956B37D4AED3}"/>
    <hyperlink ref="A14" r:id="rId22" xr:uid="{6905677A-A163-48EB-BF55-5D268507FDC8}"/>
    <hyperlink ref="V14" r:id="rId23" display="mailto:H8505-om@accor.com" xr:uid="{5311A851-DE14-4DEC-BB19-E78B4FD63A0B}"/>
    <hyperlink ref="A15" r:id="rId24" xr:uid="{1B2EF0D3-1195-471A-8797-9C013F05F291}"/>
    <hyperlink ref="V15" r:id="rId25" display="mailto:H0906@ACCOR.COM" xr:uid="{4853E3F8-ACB8-47C6-A702-22B0CD05AC9A}"/>
    <hyperlink ref="V16" r:id="rId26" display="mailto:H1585@ACCOR.COM" xr:uid="{9C783B70-7823-44A8-AD50-C2C568F04760}"/>
    <hyperlink ref="A16" r:id="rId27" xr:uid="{AC00DF47-DF86-43E6-BE69-95935FE9CB37}"/>
    <hyperlink ref="V17" r:id="rId28" display="mailto:reservationca@privilegetoulouse.com" xr:uid="{BD8DB67A-F2B2-427E-9F41-E5CA84262E79}"/>
    <hyperlink ref="A17" r:id="rId29" display="Appart Hôtel Clément Ader ****" xr:uid="{D33EB792-B5EE-4E05-A11A-31CBDD00C130}"/>
    <hyperlink ref="V18" r:id="rId30" display="mailto:reservationca@privilegetoulouse.com" xr:uid="{C35426EA-CB36-42A2-BB95-A5A8C743C581}"/>
    <hyperlink ref="A18" r:id="rId31" xr:uid="{AC37B5A9-44CA-4131-8386-603E23F664FC}"/>
    <hyperlink ref="A19" r:id="rId32" xr:uid="{459A0530-7261-49F7-87E4-6A8B93ADC5F2}"/>
    <hyperlink ref="V19" r:id="rId33" display="Link " xr:uid="{93334EF1-4DF9-4DEC-8CC4-2DDD9D5142B6}"/>
    <hyperlink ref="A20" r:id="rId34" xr:uid="{50BB23BD-8DB1-4C3D-ABAA-CF07E8573CEF}"/>
    <hyperlink ref="V20" r:id="rId35" xr:uid="{CE19D76C-3757-4508-B3C0-5B531120E7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Ballotta</dc:creator>
  <cp:lastModifiedBy>Catherine Rond</cp:lastModifiedBy>
  <dcterms:created xsi:type="dcterms:W3CDTF">2025-07-08T13:58:48Z</dcterms:created>
  <dcterms:modified xsi:type="dcterms:W3CDTF">2025-10-31T10:23:53Z</dcterms:modified>
</cp:coreProperties>
</file>